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енская 2)56" sheetId="1" r:id="rId1"/>
  </sheets>
  <externalReferences>
    <externalReference r:id="rId2"/>
  </externalReferences>
  <definedNames>
    <definedName name="Z_6E36EA37_049E_4FAE_B719_2847CD16F858_.wvu.Cols" localSheetId="0" hidden="1">'Ковенская 2)56'!#REF!,'Ковенская 2)56'!#REF!</definedName>
    <definedName name="Z_6E36EA37_049E_4FAE_B719_2847CD16F858_.wvu.Rows" localSheetId="0" hidden="1">'Ковенская 2)56'!$42:$45</definedName>
    <definedName name="Z_73C0D023_21BD_4441_8EFA_957546C15799_.wvu.Cols" localSheetId="0" hidden="1">'Ковенская 2)56'!#REF!,'Ковенская 2)56'!#REF!</definedName>
    <definedName name="Z_73C0D023_21BD_4441_8EFA_957546C15799_.wvu.Rows" localSheetId="0" hidden="1">'Ковенская 2)56'!$42:$45</definedName>
    <definedName name="_xlnm.Print_Area" localSheetId="0">'Ковенская 2)56'!$A$1:$G$60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<sst xmlns="http://schemas.openxmlformats.org/spreadsheetml/2006/main" count="62" uniqueCount="53">
  <si>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</si>
  <si>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</si>
  <si>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</si>
  <si>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</si>
  <si>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</si>
  <si>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</si>
  <si>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</si>
  <si>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</si>
  <si>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</si>
  <si>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</si>
  <si>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</si>
  <si>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</si>
  <si>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</si>
  <si>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</si>
  <si>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</si>
  <si>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</si>
  <si>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</si>
  <si>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</si>
  <si>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</si>
  <si>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</si>
  <si>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</si>
  <si>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</si>
  <si>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</si>
  <si>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</si>
  <si>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</si>
  <si>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</si>
  <si>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</si>
  <si>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</si>
  <si>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</si>
  <si>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</si>
  <si>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</si>
  <si>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</si>
  <si>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</si>
  <si>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</si>
  <si>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</si>
  <si>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</si>
  <si>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</si>
  <si>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</si>
  <si>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2/56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</si>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</sst>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9">
          <cell r="W319">
            <v>2793.4221251681315</v>
          </cell>
          <cell r="X319">
            <v>561.02613225325888</v>
          </cell>
          <cell r="Y319">
            <v>83.43</v>
          </cell>
          <cell r="AA319">
            <v>0</v>
          </cell>
          <cell r="AI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X319">
            <v>9224.3065308301593</v>
          </cell>
          <cell r="BB319">
            <v>21.5776</v>
          </cell>
          <cell r="BC319">
            <v>0</v>
          </cell>
          <cell r="BD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CN319">
            <v>2437.4287517222774</v>
          </cell>
          <cell r="CO319">
            <v>501.26588651132931</v>
          </cell>
          <cell r="CP319">
            <v>0</v>
          </cell>
          <cell r="DE319">
            <v>2237.2963859125312</v>
          </cell>
          <cell r="DS319">
            <v>9513.5335046626406</v>
          </cell>
          <cell r="DT319">
            <v>1996.2705538748999</v>
          </cell>
          <cell r="DU319">
            <v>1080.5880000000002</v>
          </cell>
          <cell r="EC319">
            <v>0</v>
          </cell>
          <cell r="EL319">
            <v>9842.8374809774432</v>
          </cell>
          <cell r="EU319">
            <v>20990.760061790341</v>
          </cell>
          <cell r="EV319">
            <v>5148.0063582021339</v>
          </cell>
          <cell r="EW319">
            <v>0</v>
          </cell>
          <cell r="FH319">
            <v>16679.913206768655</v>
          </cell>
          <cell r="FM319">
            <v>9686.3554527729375</v>
          </cell>
          <cell r="FN319">
            <v>2915.1659964144983</v>
          </cell>
          <cell r="FO319">
            <v>7.3005388492953923E-14</v>
          </cell>
          <cell r="FU319">
            <v>7672.5052463323455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/>
      <c r="F9" s="16"/>
      <c r="G9" s="17"/>
    </row>
    <row r="10" spans="1:7" ht="13.2" customHeight="1" x14ac:dyDescent="0.3">
      <c r="A10" s="42" t="s">
        <v>9</v>
      </c>
      <c r="B10" s="43"/>
      <c r="C10" s="43"/>
      <c r="D10" s="44"/>
      <c r="E10" s="18">
        <v>261251.54</v>
      </c>
      <c r="F10" s="18">
        <v>268828.61</v>
      </c>
      <c r="G10" s="18">
        <v>105190.31</v>
      </c>
    </row>
    <row r="11" spans="1:7" ht="14.4" customHeight="1" x14ac:dyDescent="0.3">
      <c r="A11" s="42" t="s">
        <v>10</v>
      </c>
      <c r="B11" s="43"/>
      <c r="C11" s="43"/>
      <c r="D11" s="44"/>
      <c r="E11" s="18"/>
      <c r="F11" s="18"/>
      <c r="G11" s="18"/>
    </row>
    <row r="12" spans="1:7" ht="13.95" customHeight="1" x14ac:dyDescent="0.3">
      <c r="A12" s="42" t="s">
        <v>11</v>
      </c>
      <c r="B12" s="43"/>
      <c r="C12" s="43"/>
      <c r="D12" s="44"/>
      <c r="E12" s="18">
        <v>29911.93</v>
      </c>
      <c r="F12" s="18">
        <v>23485.16</v>
      </c>
      <c r="G12" s="18">
        <v>9972.1299999999992</v>
      </c>
    </row>
    <row r="13" spans="1:7" ht="13.5" customHeight="1" x14ac:dyDescent="0.3">
      <c r="A13" s="42" t="s">
        <v>12</v>
      </c>
      <c r="B13" s="43"/>
      <c r="C13" s="43"/>
      <c r="D13" s="44"/>
      <c r="E13" s="18">
        <v>66260.009999999995</v>
      </c>
      <c r="F13" s="18">
        <v>51360.94</v>
      </c>
      <c r="G13" s="18">
        <v>20566.990000000002</v>
      </c>
    </row>
    <row r="14" spans="1:7" ht="14.4" customHeight="1" x14ac:dyDescent="0.3">
      <c r="A14" s="35" t="s">
        <v>13</v>
      </c>
      <c r="B14" s="35"/>
      <c r="C14" s="35"/>
      <c r="D14" s="35"/>
      <c r="E14" s="18">
        <v>115813.32</v>
      </c>
      <c r="F14" s="18">
        <v>109795.01</v>
      </c>
      <c r="G14" s="18">
        <v>38007.39</v>
      </c>
    </row>
    <row r="15" spans="1:7" ht="15.6" x14ac:dyDescent="0.3">
      <c r="A15" s="45" t="s">
        <v>41</v>
      </c>
      <c r="B15" s="46"/>
      <c r="C15" s="46"/>
      <c r="D15" s="47"/>
      <c r="E15" s="18"/>
      <c r="F15" s="18"/>
      <c r="G15" s="18"/>
    </row>
    <row r="16" spans="1:7" ht="33.6" customHeight="1" x14ac:dyDescent="0.3">
      <c r="A16" s="48" t="s">
        <v>45</v>
      </c>
      <c r="B16" s="49"/>
      <c r="C16" s="49"/>
      <c r="D16" s="50"/>
      <c r="E16" s="18">
        <v>56994.79</v>
      </c>
      <c r="F16" s="18">
        <v>54878.86</v>
      </c>
      <c r="G16" s="18">
        <v>23384.5</v>
      </c>
    </row>
    <row r="17" spans="1:10" ht="15.6" x14ac:dyDescent="0.3">
      <c r="A17" s="35" t="s">
        <v>46</v>
      </c>
      <c r="B17" s="35"/>
      <c r="C17" s="35"/>
      <c r="D17" s="35"/>
      <c r="E17" s="18">
        <v>569.86</v>
      </c>
      <c r="F17" s="18">
        <v>466.54</v>
      </c>
      <c r="G17" s="18">
        <v>103.32</v>
      </c>
    </row>
    <row r="18" spans="1:10" ht="15.6" x14ac:dyDescent="0.3">
      <c r="A18" s="35" t="s">
        <v>47</v>
      </c>
      <c r="B18" s="35"/>
      <c r="C18" s="35"/>
      <c r="D18" s="35"/>
      <c r="E18" s="18"/>
      <c r="F18" s="18"/>
      <c r="G18" s="18"/>
    </row>
    <row r="19" spans="1:10" ht="15.6" x14ac:dyDescent="0.3">
      <c r="A19" s="35" t="s">
        <v>48</v>
      </c>
      <c r="B19" s="35"/>
      <c r="C19" s="35"/>
      <c r="D19" s="35"/>
      <c r="E19" s="18">
        <v>5190.88</v>
      </c>
      <c r="F19" s="18">
        <v>4224.53</v>
      </c>
      <c r="G19" s="18">
        <v>966.35</v>
      </c>
    </row>
    <row r="20" spans="1:10" ht="15.6" x14ac:dyDescent="0.3">
      <c r="A20" s="57" t="s">
        <v>14</v>
      </c>
      <c r="B20" s="57"/>
      <c r="C20" s="57"/>
      <c r="D20" s="57"/>
      <c r="E20" s="18"/>
      <c r="F20" s="18"/>
      <c r="G20" s="18"/>
    </row>
    <row r="21" spans="1:10" ht="15.6" x14ac:dyDescent="0.3">
      <c r="A21" s="35" t="s">
        <v>15</v>
      </c>
      <c r="B21" s="35"/>
      <c r="C21" s="35"/>
      <c r="D21" s="35"/>
      <c r="E21" s="18">
        <v>831.6</v>
      </c>
      <c r="F21" s="18">
        <v>758.54</v>
      </c>
      <c r="G21" s="18">
        <v>421.12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8">
        <v>-582674.26699999999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12662.18478825155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год'!W319</f>
        <v>2793.4221251681315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год'!X319</f>
        <v>561.02613225325888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год'!Y319</f>
        <v>83.43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год'!AA319+'[1]свод за год'!AI319+'[1]свод за год'!AL319+'[1]свод за год'!AO319+'[1]свод за год'!AP319+'[1]свод за год'!AQ319</f>
        <v>0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год'!AX319</f>
        <v>9224.3065308301593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SUM(F34:F38)+696</f>
        <v>28305.220563661122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'[1]свод за год'!CN319+'[1]свод за год'!DS319</f>
        <v>11950.962256384919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'[1]свод за год'!CO319+'[1]свод за год'!DT319</f>
        <v>2497.5364403862291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'[1]свод за год'!CP319+'[1]свод за год'!DU319</f>
        <v>1080.5880000000002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'[1]свод за год'!AK319+'[1]свод за год'!AM319+'[1]свод за год'!AN319+'[1]свод за год'!BD319+'[1]свод за год'!EC319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год'!DE319+'[1]свод за год'!EL319</f>
        <v>12080.133866889973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SUM(F40:F48)+28911.11</f>
        <v>92025.393922280913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'[1]свод за год'!EU319+'[1]свод за год'!FM319</f>
        <v>30677.11551456328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'[1]свод за год'!EV319+'[1]свод за год'!FN319</f>
        <v>8063.1723546166322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'[1]свод за год'!EW319+'[1]свод за год'!FO319</f>
        <v>7.3005388492953923E-14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'[1]свод за год'!BB319+'[1]свод за год'!BC319+'[1]свод за год'!BN319+'[1]свод за год'!BO319+'[1]свод за год'!BP319+'[1]свод за год'!BQ319</f>
        <v>21.5776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год'!FH319+'[1]свод за год'!FU319</f>
        <v>24352.418453101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132992.79927419359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25845.17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14038.62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11806.55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158837.96927419357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56994.79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54878.86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-684517.44627419347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2)56</vt:lpstr>
      <vt:lpstr>'Ковенская 2)56'!Область_печати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2018-04-11T08:34:33Z</cp:lastPrinted>
  <dcterms:created xsi:type="dcterms:W3CDTF">2013-05-24T09:13:10Z</dcterms:created>
  <dcterms:modified xsi:type="dcterms:W3CDTF">2018-04-11T08:34:45Z</dcterms:modified>
</cp:coreProperties>
</file>